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\_Gemeinde Tafers ab 1.1.2021\3 Kultur Sport Freizeit\Vereinsunterstützung_Version WEB\"/>
    </mc:Choice>
  </mc:AlternateContent>
  <xr:revisionPtr revIDLastSave="0" documentId="13_ncr:1_{24905B7E-1C7C-4B09-AA96-08D5B36997D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e1" sheetId="1" r:id="rId1"/>
  </sheets>
  <definedNames>
    <definedName name="_xlnm.Print_Area" localSheetId="0">Tabelle1!$A:$F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89" i="1" l="1"/>
  <c r="F59" i="1"/>
</calcChain>
</file>

<file path=xl/sharedStrings.xml><?xml version="1.0" encoding="utf-8"?>
<sst xmlns="http://schemas.openxmlformats.org/spreadsheetml/2006/main" count="25" uniqueCount="11">
  <si>
    <t>Mitgliederliste Unterstützungskonzept Gemeinde Tafers</t>
  </si>
  <si>
    <t>Name</t>
  </si>
  <si>
    <t>Vorname</t>
  </si>
  <si>
    <t>Geburtdatum</t>
  </si>
  <si>
    <t>Adresse</t>
  </si>
  <si>
    <t>PLZ</t>
  </si>
  <si>
    <t>Ort</t>
  </si>
  <si>
    <t>Ergebnis</t>
  </si>
  <si>
    <t>Seniorinnen und Senioren (ab 65 Jahre):</t>
  </si>
  <si>
    <t>Kinder und jugendliche Aktivmitglieder (unter 18 Jahre):</t>
  </si>
  <si>
    <t>Erwachsene Aktivmitglieder (18 bis 64 Jahre):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</si>
</sst>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3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1" fillId="0" borderId="0" xfId="0" applyFont="1"/>
    <xf numFmtId="0" fontId="3" fillId="0" borderId="0" xfId="0" applyFont="1"/>
  </cellXfs>
  <cellStyles count="1">
    <cellStyle name="Standard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F94694-D1A0-4282-A85E-92206337EB46}" name="Tabelle1" displayName="Tabelle1" ref="A4:F29" totalsRowCount="1" dataDxfId="42">
  <autoFilter ref="A4:F28" xr:uid="{5FF94694-D1A0-4282-A85E-92206337EB46}"/>
  <tableColumns count="6">
    <tableColumn id="1" xr3:uid="{74AC1281-2B13-46C1-AAA8-78CB8340F025}" name="Name" totalsRowLabel="Ergebnis" dataDxfId="41" totalsRowDxfId="40"/>
    <tableColumn id="2" xr3:uid="{2D0175C7-5260-46CB-8F7E-64A04B8F521B}" name="Vorname" dataDxfId="39" totalsRowDxfId="38"/>
    <tableColumn id="3" xr3:uid="{4B202979-88CA-42D5-9858-73F7C97BAB4F}" name="Adresse" dataDxfId="37" totalsRowDxfId="36"/>
    <tableColumn id="6" xr3:uid="{9DD3B9E4-8614-43B6-8D5E-973EA8AAE271}" name="PLZ" dataDxfId="35" totalsRowDxfId="34"/>
    <tableColumn id="5" xr3:uid="{4E57F607-8976-4AEF-8679-15EE69068BC7}" name="Ort" dataDxfId="33" totalsRowDxfId="32"/>
    <tableColumn id="4" xr3:uid="{F4CB2749-31A8-4CB4-85DC-409B4CAA9A8E}" name="Geburtdatum" totalsRowFunction="count" dataDxfId="31" totalsRowDxfId="3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FF6FD8-779E-402C-9A81-FEAE7355EF80}" name="Tabelle24" displayName="Tabelle24" ref="A33:F59" totalsRowCount="1" headerRowDxfId="29" dataDxfId="27" headerRowBorderDxfId="28">
  <autoFilter ref="A33:F58" xr:uid="{56FF6FD8-779E-402C-9A81-FEAE7355EF80}"/>
  <tableColumns count="6">
    <tableColumn id="1" xr3:uid="{D15DBE2F-4533-49B2-8165-958EFEDB23C5}" name="Name" totalsRowLabel="Ergebnis" dataDxfId="26" totalsRowDxfId="25"/>
    <tableColumn id="2" xr3:uid="{454F7E69-ED1D-4FFE-BA05-E47E1C855815}" name="Vorname" dataDxfId="24" totalsRowDxfId="23"/>
    <tableColumn id="6" xr3:uid="{FF6BA2E6-76E6-4006-AE02-9FC67589AB07}" name="Adresse" dataDxfId="22" totalsRowDxfId="21"/>
    <tableColumn id="5" xr3:uid="{5D05804A-FDC5-4F50-9613-7314F09B42C7}" name="PLZ" dataDxfId="20" totalsRowDxfId="19"/>
    <tableColumn id="3" xr3:uid="{25730169-92BD-4867-9307-4BEB35A2C90D}" name="Ort" dataDxfId="18" totalsRowDxfId="17"/>
    <tableColumn id="4" xr3:uid="{2B87804C-F15F-4068-BF2A-4438B0259B90}" name="Geburtdatum" totalsRowFunction="count" dataDxfId="16" totalsRowDxfId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A4B9ED-B763-4CEE-BE2C-9119B23C7810}" name="Tabelle245" displayName="Tabelle245" ref="A63:F89" totalsRowCount="1" headerRowDxfId="14" dataDxfId="12" headerRowBorderDxfId="13">
  <autoFilter ref="A63:F88" xr:uid="{61A4B9ED-B763-4CEE-BE2C-9119B23C7810}"/>
  <tableColumns count="6">
    <tableColumn id="1" xr3:uid="{6D1230F6-089D-402F-93CE-EA74C48EE697}" name="Name" totalsRowLabel="Ergebnis" dataDxfId="11" totalsRowDxfId="10"/>
    <tableColumn id="2" xr3:uid="{3E15D3FD-C11C-46C7-A15A-121141FF8B00}" name="Vorname" dataDxfId="9" totalsRowDxfId="8"/>
    <tableColumn id="6" xr3:uid="{E2F10514-DCE7-4014-86EA-50C267A29A28}" name="Adresse" dataDxfId="7" totalsRowDxfId="6"/>
    <tableColumn id="5" xr3:uid="{8CEC1392-787C-439B-887C-EA7319E7AEFA}" name="PLZ" dataDxfId="5" totalsRowDxfId="4"/>
    <tableColumn id="3" xr3:uid="{CC6E4F5C-BAD4-4D1C-9A53-BA05D6EAFDF5}" name="Ort" dataDxfId="3" totalsRowDxfId="2"/>
    <tableColumn id="4" xr3:uid="{9E9F51BD-A4C5-403D-B37A-9AF639C39EE4}" name="Geburtdatum" totalsRowFunction="count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"/>
  <sheetViews>
    <sheetView tabSelected="1" view="pageLayout" zoomScale="170" zoomScaleNormal="100" zoomScalePageLayoutView="170" workbookViewId="0">
      <selection sqref="A1:F1"/>
    </sheetView>
  </sheetViews>
  <sheetFormatPr baseColWidth="10" defaultColWidth="11.42578125" defaultRowHeight="14.25" x14ac:dyDescent="0.2"/>
  <cols>
    <col min="1" max="2" width="21.85546875" style="1" customWidth="1"/>
    <col min="3" max="3" width="36.140625" style="1" customWidth="1"/>
    <col min="4" max="4" width="7.85546875" style="1" customWidth="1"/>
    <col min="5" max="5" width="26.28515625" style="1" customWidth="1"/>
    <col min="6" max="6" width="16.28515625" style="1" bestFit="1" customWidth="1"/>
    <col min="7" max="16384" width="11.42578125" style="1"/>
  </cols>
  <sheetData>
    <row r="1" spans="1:6" ht="16.5" x14ac:dyDescent="0.25">
      <c r="A1" s="7" t="s">
        <v>0</v>
      </c>
      <c r="B1" s="7"/>
      <c r="C1" s="7"/>
      <c r="D1" s="7"/>
      <c r="E1" s="7"/>
      <c r="F1" s="7"/>
    </row>
    <row r="3" spans="1:6" ht="15" x14ac:dyDescent="0.25">
      <c r="A3" s="2" t="s">
        <v>10</v>
      </c>
      <c r="B3" s="2"/>
      <c r="C3" s="2"/>
      <c r="D3" s="2"/>
      <c r="E3" s="2"/>
    </row>
    <row r="4" spans="1:6" ht="15.75" thickBot="1" x14ac:dyDescent="0.3">
      <c r="A4" s="2" t="s">
        <v>1</v>
      </c>
      <c r="B4" s="2" t="s">
        <v>2</v>
      </c>
      <c r="C4" s="3" t="s">
        <v>4</v>
      </c>
      <c r="D4" s="3" t="s">
        <v>5</v>
      </c>
      <c r="E4" s="3" t="s">
        <v>6</v>
      </c>
      <c r="F4" s="3" t="s">
        <v>3</v>
      </c>
    </row>
    <row r="5" spans="1:6" ht="15" thickTop="1" x14ac:dyDescent="0.2">
      <c r="F5" s="6"/>
    </row>
    <row r="6" spans="1:6" x14ac:dyDescent="0.2">
      <c r="F6" s="6"/>
    </row>
    <row r="7" spans="1:6" x14ac:dyDescent="0.2">
      <c r="F7" s="6"/>
    </row>
    <row r="8" spans="1:6" x14ac:dyDescent="0.2">
      <c r="F8" s="6"/>
    </row>
    <row r="9" spans="1:6" x14ac:dyDescent="0.2">
      <c r="F9" s="6"/>
    </row>
    <row r="10" spans="1:6" x14ac:dyDescent="0.2">
      <c r="F10" s="6"/>
    </row>
    <row r="11" spans="1:6" x14ac:dyDescent="0.2">
      <c r="F11" s="6"/>
    </row>
    <row r="12" spans="1:6" x14ac:dyDescent="0.2">
      <c r="F12" s="6"/>
    </row>
    <row r="13" spans="1:6" x14ac:dyDescent="0.2">
      <c r="F13" s="6"/>
    </row>
    <row r="14" spans="1:6" x14ac:dyDescent="0.2">
      <c r="F14" s="6"/>
    </row>
    <row r="15" spans="1:6" x14ac:dyDescent="0.2">
      <c r="F15" s="6"/>
    </row>
    <row r="16" spans="1:6" x14ac:dyDescent="0.2">
      <c r="F16" s="6"/>
    </row>
    <row r="17" spans="1:6" x14ac:dyDescent="0.2">
      <c r="F17" s="6"/>
    </row>
    <row r="18" spans="1:6" x14ac:dyDescent="0.2">
      <c r="F18" s="6"/>
    </row>
    <row r="19" spans="1:6" x14ac:dyDescent="0.2">
      <c r="F19" s="6"/>
    </row>
    <row r="20" spans="1:6" x14ac:dyDescent="0.2">
      <c r="A20" s="6"/>
      <c r="B20" s="6"/>
      <c r="C20" s="6"/>
      <c r="D20" s="6"/>
      <c r="E20" s="6"/>
      <c r="F20" s="6"/>
    </row>
    <row r="21" spans="1:6" x14ac:dyDescent="0.2">
      <c r="A21" s="6"/>
      <c r="B21" s="6"/>
      <c r="C21" s="6"/>
      <c r="D21" s="6"/>
      <c r="E21" s="6"/>
      <c r="F21" s="6"/>
    </row>
    <row r="22" spans="1:6" x14ac:dyDescent="0.2">
      <c r="F22" s="6"/>
    </row>
    <row r="23" spans="1:6" x14ac:dyDescent="0.2">
      <c r="F23" s="6"/>
    </row>
    <row r="24" spans="1:6" x14ac:dyDescent="0.2">
      <c r="F24" s="6"/>
    </row>
    <row r="25" spans="1:6" x14ac:dyDescent="0.2">
      <c r="F25" s="6"/>
    </row>
    <row r="26" spans="1:6" x14ac:dyDescent="0.2">
      <c r="F26" s="6"/>
    </row>
    <row r="27" spans="1:6" x14ac:dyDescent="0.2">
      <c r="F27" s="6"/>
    </row>
    <row r="28" spans="1:6" x14ac:dyDescent="0.2">
      <c r="F28" s="6"/>
    </row>
    <row r="29" spans="1:6" x14ac:dyDescent="0.2">
      <c r="A29" s="6" t="s">
        <v>7</v>
      </c>
      <c r="B29" s="6"/>
      <c r="C29" s="6"/>
      <c r="D29" s="6"/>
      <c r="E29" s="6"/>
      <c r="F29" s="6">
        <f>SUBTOTAL(103,Tabelle1[Geburtdatum])</f>
        <v>0</v>
      </c>
    </row>
    <row r="30" spans="1:6" x14ac:dyDescent="0.2">
      <c r="F30" s="6"/>
    </row>
    <row r="32" spans="1:6" ht="15" x14ac:dyDescent="0.25">
      <c r="A32" s="2" t="s">
        <v>9</v>
      </c>
      <c r="B32" s="2"/>
      <c r="C32" s="2"/>
      <c r="D32" s="2"/>
    </row>
    <row r="33" spans="1:6" ht="15.75" thickBot="1" x14ac:dyDescent="0.3">
      <c r="A33" s="4" t="s">
        <v>1</v>
      </c>
      <c r="B33" s="5" t="s">
        <v>2</v>
      </c>
      <c r="C33" s="5" t="s">
        <v>4</v>
      </c>
      <c r="D33" s="5" t="s">
        <v>5</v>
      </c>
      <c r="E33" s="5" t="s">
        <v>6</v>
      </c>
      <c r="F33" s="3" t="s">
        <v>3</v>
      </c>
    </row>
    <row r="34" spans="1:6" ht="15" thickTop="1" x14ac:dyDescent="0.2"/>
    <row r="53" spans="1:6" x14ac:dyDescent="0.2">
      <c r="A53" s="6"/>
      <c r="B53" s="6"/>
      <c r="C53" s="6"/>
      <c r="D53" s="6"/>
      <c r="E53" s="6"/>
      <c r="F53" s="6"/>
    </row>
    <row r="54" spans="1:6" x14ac:dyDescent="0.2">
      <c r="A54" s="6"/>
      <c r="B54" s="6"/>
      <c r="C54" s="6"/>
      <c r="D54" s="6"/>
      <c r="E54" s="6"/>
      <c r="F54" s="6"/>
    </row>
    <row r="57" spans="1:6" s="2" customFormat="1" ht="15" x14ac:dyDescent="0.25">
      <c r="A57" s="1"/>
      <c r="B57" s="1"/>
      <c r="C57" s="1"/>
      <c r="D57" s="1"/>
      <c r="E57" s="1"/>
      <c r="F57" s="1"/>
    </row>
    <row r="59" spans="1:6" x14ac:dyDescent="0.2">
      <c r="A59" s="6" t="s">
        <v>7</v>
      </c>
      <c r="B59" s="6"/>
      <c r="C59" s="6"/>
      <c r="D59" s="6"/>
      <c r="E59" s="6"/>
      <c r="F59" s="6">
        <f>SUBTOTAL(103,Tabelle24[Geburtdatum])</f>
        <v>0</v>
      </c>
    </row>
    <row r="60" spans="1:6" x14ac:dyDescent="0.2">
      <c r="A60" s="6"/>
      <c r="B60" s="6"/>
      <c r="C60" s="6"/>
      <c r="D60" s="6"/>
      <c r="E60" s="6"/>
      <c r="F60" s="6"/>
    </row>
    <row r="61" spans="1:6" ht="15" x14ac:dyDescent="0.25">
      <c r="E61" s="2"/>
    </row>
    <row r="62" spans="1:6" ht="15" x14ac:dyDescent="0.25">
      <c r="A62" s="2" t="s">
        <v>8</v>
      </c>
      <c r="B62" s="2"/>
      <c r="C62" s="2"/>
      <c r="D62" s="2"/>
    </row>
    <row r="63" spans="1:6" ht="15.75" thickBot="1" x14ac:dyDescent="0.3">
      <c r="A63" s="4" t="s">
        <v>1</v>
      </c>
      <c r="B63" s="5" t="s">
        <v>2</v>
      </c>
      <c r="C63" s="5" t="s">
        <v>4</v>
      </c>
      <c r="D63" s="5" t="s">
        <v>5</v>
      </c>
      <c r="E63" s="5" t="s">
        <v>6</v>
      </c>
      <c r="F63" s="3" t="s">
        <v>3</v>
      </c>
    </row>
    <row r="64" spans="1:6" ht="15" thickTop="1" x14ac:dyDescent="0.2"/>
    <row r="83" spans="1:6" x14ac:dyDescent="0.2">
      <c r="A83" s="6"/>
      <c r="B83" s="6"/>
      <c r="C83" s="6"/>
      <c r="D83" s="6"/>
      <c r="E83" s="6"/>
      <c r="F83" s="6"/>
    </row>
    <row r="84" spans="1:6" x14ac:dyDescent="0.2">
      <c r="A84" s="6"/>
      <c r="B84" s="6"/>
      <c r="C84" s="6"/>
      <c r="D84" s="6"/>
      <c r="E84" s="6"/>
      <c r="F84" s="6"/>
    </row>
    <row r="87" spans="1:6" s="2" customFormat="1" ht="15" x14ac:dyDescent="0.25">
      <c r="A87" s="1"/>
      <c r="B87" s="1"/>
      <c r="C87" s="1"/>
      <c r="D87" s="1"/>
      <c r="E87" s="1"/>
      <c r="F87" s="1"/>
    </row>
    <row r="89" spans="1:6" x14ac:dyDescent="0.2">
      <c r="A89" s="6" t="s">
        <v>7</v>
      </c>
      <c r="B89" s="6"/>
      <c r="C89" s="6"/>
      <c r="D89" s="6"/>
      <c r="E89" s="6"/>
      <c r="F89" s="6">
        <f>SUBTOTAL(103,Tabelle245[Geburtdatum])</f>
        <v>0</v>
      </c>
    </row>
  </sheetData>
  <mergeCells count="1">
    <mergeCell ref="A1:F1"/>
  </mergeCells>
  <pageMargins left="0.59055118110236227" right="0.59055118110236227" top="1.4960629921259843" bottom="0.78740157480314965" header="0.31496062992125984" footer="0.31496062992125984"/>
  <pageSetup paperSize="9" orientation="landscape" r:id="rId1"/>
  <headerFooter>
    <oddHeader xml:space="preserve">&amp;L&amp;G&amp;C&amp;"Arial,Standard"
</oddHeader>
    <oddFooter>&amp;L&amp;"Arial,Standard"&amp;8Gemeindeverwaltung Tafers, Schwarzseestrasse 5, Postfach 88, 1712 Tafers, Tel. 026 494 80 10</oddFooter>
  </headerFooter>
  <legacyDrawingHF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f5d16e-8871-47cc-a800-6f6b82755883" xsi:nil="true"/>
    <lcf76f155ced4ddcb4097134ff3c332f xmlns="402f2cc3-527c-4c4f-9338-a5e1fd01f0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573934189E3F4BB604BDCFF4C5503C" ma:contentTypeVersion="16" ma:contentTypeDescription="Ein neues Dokument erstellen." ma:contentTypeScope="" ma:versionID="17d66bc6660a58499f0fc49cb0a82e52">
  <xsd:schema xmlns:xsd="http://www.w3.org/2001/XMLSchema" xmlns:xs="http://www.w3.org/2001/XMLSchema" xmlns:p="http://schemas.microsoft.com/office/2006/metadata/properties" xmlns:ns2="402f2cc3-527c-4c4f-9338-a5e1fd01f0b5" xmlns:ns3="acf5d16e-8871-47cc-a800-6f6b82755883" targetNamespace="http://schemas.microsoft.com/office/2006/metadata/properties" ma:root="true" ma:fieldsID="468017c529e564e85357b0cc71beebe0" ns2:_="" ns3:_="">
    <xsd:import namespace="402f2cc3-527c-4c4f-9338-a5e1fd01f0b5"/>
    <xsd:import namespace="acf5d16e-8871-47cc-a800-6f6b827558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f2cc3-527c-4c4f-9338-a5e1fd01f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4fc75ad-8c28-447f-a86c-88cb0f64d5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5d16e-8871-47cc-a800-6f6b827558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9ae0148-e6a0-4da1-8e24-87974fdf9aa1}" ma:internalName="TaxCatchAll" ma:showField="CatchAllData" ma:web="acf5d16e-8871-47cc-a800-6f6b827558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56D65-06D0-4A54-AEB6-A3D09535E938}">
  <ds:schemaRefs>
    <ds:schemaRef ds:uri="http://schemas.microsoft.com/office/2006/metadata/properties"/>
    <ds:schemaRef ds:uri="http://schemas.microsoft.com/office/infopath/2007/PartnerControls"/>
    <ds:schemaRef ds:uri="acf5d16e-8871-47cc-a800-6f6b82755883"/>
    <ds:schemaRef ds:uri="402f2cc3-527c-4c4f-9338-a5e1fd01f0b5"/>
  </ds:schemaRefs>
</ds:datastoreItem>
</file>

<file path=customXml/itemProps2.xml><?xml version="1.0" encoding="utf-8"?>
<ds:datastoreItem xmlns:ds="http://schemas.openxmlformats.org/officeDocument/2006/customXml" ds:itemID="{FDB52C66-8789-4CD3-B9BB-601D17E01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2f2cc3-527c-4c4f-9338-a5e1fd01f0b5"/>
    <ds:schemaRef ds:uri="acf5d16e-8871-47cc-a800-6f6b827558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E8CC6-A61D-43D9-A2C3-25ACD37D45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>Sitel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AdminJuilleratR</dc:creator>
  <cp:keywords/>
  <dc:description/>
  <cp:lastModifiedBy>Daniel Baeriswyl</cp:lastModifiedBy>
  <cp:revision/>
  <cp:lastPrinted>2024-11-13T14:38:31Z</cp:lastPrinted>
  <dcterms:created xsi:type="dcterms:W3CDTF">2015-03-12T12:41:52Z</dcterms:created>
  <dcterms:modified xsi:type="dcterms:W3CDTF">2024-11-13T15:21:49Z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0x01010001573934189E3F4BB604BDCFF4C5503C</vt:lpwstr>
  </property>
  <property fmtid="{D5CDD505-2E9C-101B-9397-08002B2CF9AE}" pid="3" name="MediaServiceImageTags">
    <vt:lpwstr/>
  </property>
</Properties>
</file>